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<sst xmlns="http://schemas.openxmlformats.org/spreadsheetml/2006/main" count="18" uniqueCount="18">
  <si>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</si>
  <si>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</si>
  <si>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</si>
  <si>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</si>
  <si>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</si>
  <si>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</si>
  <si>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PENTRU FURNIZORII DE ASISTENTA PRIMARA CARE AU INCHEIAT ACTE ADITIONALE PENTRU ECOGRAFII</t>
  </si>
  <si>
    <t>Nr.
Crt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</si>
  <si>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</si>
  <si>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</si>
  <si>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</si>
  <si>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</si>
  <si>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>SITUATIA VALORILOR DE CONTRACT 2023</t>
  </si>
  <si>
    <t>FEBRUARIE 2023</t>
  </si>
  <si>
    <t>TOTAL TRIM. I 2023</t>
  </si>
  <si>
    <t>TOTAL CONTRACTAT 2023</t>
  </si>
  <si>
    <t>IANUARIE 2023 (VALIDAT)</t>
  </si>
  <si>
    <t>MARTIE                        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</si>
</sst>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 wrapText="1"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" sqref="I13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5" width="20.7109375" style="7" customWidth="1"/>
    <col min="6" max="6" width="23.57421875" style="7" customWidth="1"/>
    <col min="7" max="7" width="20.57421875" style="7" customWidth="1"/>
    <col min="8" max="16384" width="11.421875" style="7" customWidth="1"/>
  </cols>
  <sheetData>
    <row r="1" spans="1:9" ht="12.75">
      <c r="A1" s="5"/>
      <c r="B1" s="6"/>
      <c r="G1" s="8"/>
      <c r="H1" s="9"/>
      <c r="I1" s="9"/>
    </row>
    <row r="2" spans="1:9" s="3" customFormat="1" ht="22.5" customHeight="1">
      <c r="A2" s="1"/>
      <c r="B2" s="2" t="s">
        <v>12</v>
      </c>
      <c r="H2" s="4"/>
      <c r="I2" s="4"/>
    </row>
    <row r="3" spans="1:9" s="3" customFormat="1" ht="22.5" customHeight="1">
      <c r="A3" s="1"/>
      <c r="B3" s="2" t="s">
        <v>6</v>
      </c>
      <c r="H3" s="4"/>
      <c r="I3" s="4"/>
    </row>
    <row r="4" ht="33.75" customHeight="1"/>
    <row r="5" spans="1:7" s="12" customFormat="1" ht="90" customHeight="1">
      <c r="A5" s="10" t="s">
        <v>7</v>
      </c>
      <c r="B5" s="11" t="s">
        <v>0</v>
      </c>
      <c r="C5" s="40" t="s">
        <v>16</v>
      </c>
      <c r="D5" s="40" t="s">
        <v>13</v>
      </c>
      <c r="E5" s="40" t="s">
        <v>17</v>
      </c>
      <c r="F5" s="40" t="s">
        <v>14</v>
      </c>
      <c r="G5" s="40" t="s">
        <v>15</v>
      </c>
    </row>
    <row r="6" spans="1:7" ht="51" customHeight="1">
      <c r="A6" s="13">
        <v>1</v>
      </c>
      <c r="B6" s="14" t="s">
        <v>3</v>
      </c>
      <c r="C6" s="15">
        <v>5280</v>
      </c>
      <c r="D6" s="15">
        <v>5460</v>
      </c>
      <c r="E6" s="15">
        <v>5340</v>
      </c>
      <c r="F6" s="15">
        <f>C6+D6+E6</f>
        <v>16080</v>
      </c>
      <c r="G6" s="15">
        <f>F6</f>
        <v>16080</v>
      </c>
    </row>
    <row r="7" spans="1:7" ht="48" customHeight="1">
      <c r="A7" s="13">
        <v>2</v>
      </c>
      <c r="B7" s="14" t="s">
        <v>1</v>
      </c>
      <c r="C7" s="15">
        <v>2040</v>
      </c>
      <c r="D7" s="15">
        <v>2040</v>
      </c>
      <c r="E7" s="15">
        <v>2040</v>
      </c>
      <c r="F7" s="15">
        <f aca="true" t="shared" si="0" ref="F7:F13">C7+D7+E7</f>
        <v>6120</v>
      </c>
      <c r="G7" s="15">
        <f aca="true" t="shared" si="1" ref="G7:G13">F7</f>
        <v>6120</v>
      </c>
    </row>
    <row r="8" spans="1:7" s="16" customFormat="1" ht="57" customHeight="1">
      <c r="A8" s="13">
        <v>3</v>
      </c>
      <c r="B8" s="14" t="s">
        <v>2</v>
      </c>
      <c r="C8" s="15">
        <v>2340</v>
      </c>
      <c r="D8" s="15">
        <v>2340</v>
      </c>
      <c r="E8" s="15">
        <v>2340</v>
      </c>
      <c r="F8" s="15">
        <f t="shared" si="0"/>
        <v>7020</v>
      </c>
      <c r="G8" s="15">
        <f t="shared" si="1"/>
        <v>7020</v>
      </c>
    </row>
    <row r="9" spans="1:7" s="16" customFormat="1" ht="51.75" customHeight="1">
      <c r="A9" s="13">
        <v>4</v>
      </c>
      <c r="B9" s="14" t="s">
        <v>4</v>
      </c>
      <c r="C9" s="15">
        <v>3540</v>
      </c>
      <c r="D9" s="15">
        <v>3600</v>
      </c>
      <c r="E9" s="15">
        <v>3600</v>
      </c>
      <c r="F9" s="15">
        <f t="shared" si="0"/>
        <v>10740</v>
      </c>
      <c r="G9" s="15">
        <f t="shared" si="1"/>
        <v>10740</v>
      </c>
    </row>
    <row r="10" spans="1:7" s="16" customFormat="1" ht="67.5" customHeight="1">
      <c r="A10" s="13">
        <v>5</v>
      </c>
      <c r="B10" s="17" t="s">
        <v>5</v>
      </c>
      <c r="C10" s="15">
        <v>1980</v>
      </c>
      <c r="D10" s="15">
        <v>2040</v>
      </c>
      <c r="E10" s="15">
        <v>2040</v>
      </c>
      <c r="F10" s="15">
        <f t="shared" si="0"/>
        <v>6060</v>
      </c>
      <c r="G10" s="15">
        <f t="shared" si="1"/>
        <v>6060</v>
      </c>
    </row>
    <row r="11" spans="1:7" s="16" customFormat="1" ht="48.75" customHeight="1">
      <c r="A11" s="13">
        <v>6</v>
      </c>
      <c r="B11" s="17" t="s">
        <v>8</v>
      </c>
      <c r="C11" s="15">
        <v>2040</v>
      </c>
      <c r="D11" s="15">
        <v>2100</v>
      </c>
      <c r="E11" s="15">
        <v>2040</v>
      </c>
      <c r="F11" s="15">
        <f t="shared" si="0"/>
        <v>6180</v>
      </c>
      <c r="G11" s="15">
        <f t="shared" si="1"/>
        <v>6180</v>
      </c>
    </row>
    <row r="12" spans="1:7" s="16" customFormat="1" ht="63.75" customHeight="1">
      <c r="A12" s="13">
        <v>7</v>
      </c>
      <c r="B12" s="17" t="s">
        <v>9</v>
      </c>
      <c r="C12" s="15">
        <v>1380</v>
      </c>
      <c r="D12" s="15">
        <v>1860</v>
      </c>
      <c r="E12" s="15">
        <v>1920</v>
      </c>
      <c r="F12" s="15">
        <f t="shared" si="0"/>
        <v>5160</v>
      </c>
      <c r="G12" s="15">
        <f t="shared" si="1"/>
        <v>5160</v>
      </c>
    </row>
    <row r="13" spans="1:7" s="16" customFormat="1" ht="51.75" customHeight="1">
      <c r="A13" s="13">
        <v>8</v>
      </c>
      <c r="B13" s="17" t="s">
        <v>10</v>
      </c>
      <c r="C13" s="15">
        <v>1140</v>
      </c>
      <c r="D13" s="15">
        <v>1200</v>
      </c>
      <c r="E13" s="15">
        <v>1200</v>
      </c>
      <c r="F13" s="15">
        <f t="shared" si="0"/>
        <v>3540</v>
      </c>
      <c r="G13" s="15">
        <f t="shared" si="1"/>
        <v>3540</v>
      </c>
    </row>
    <row r="14" spans="1:7" s="16" customFormat="1" ht="41.25" customHeight="1">
      <c r="A14" s="41" t="s">
        <v>11</v>
      </c>
      <c r="B14" s="41"/>
      <c r="C14" s="18">
        <f>SUM(C6:C13)</f>
        <v>19740</v>
      </c>
      <c r="D14" s="18">
        <f>SUM(D6:D13)</f>
        <v>20640</v>
      </c>
      <c r="E14" s="18">
        <f>SUM(E6:E13)</f>
        <v>20520</v>
      </c>
      <c r="F14" s="18">
        <f>SUM(F6:F13)</f>
        <v>60900</v>
      </c>
      <c r="G14" s="18">
        <f>SUM(G6:G13)</f>
        <v>60900</v>
      </c>
    </row>
    <row r="15" spans="1:2" s="16" customFormat="1" ht="16.5" customHeight="1">
      <c r="A15" s="19"/>
      <c r="B15" s="20"/>
    </row>
    <row r="16" spans="1:2" s="16" customFormat="1" ht="16.5" customHeight="1">
      <c r="A16" s="19"/>
      <c r="B16" s="20"/>
    </row>
    <row r="17" s="16" customFormat="1" ht="22.5" customHeight="1">
      <c r="A17" s="21"/>
    </row>
    <row r="18" s="16" customFormat="1" ht="22.5" customHeight="1">
      <c r="A18" s="21"/>
    </row>
    <row r="19" s="21" customFormat="1" ht="19.5" customHeight="1"/>
    <row r="20" s="21" customFormat="1" ht="12.75">
      <c r="A20" s="22"/>
    </row>
    <row r="21" s="21" customFormat="1" ht="12.75">
      <c r="A21" s="22"/>
    </row>
    <row r="22" s="21" customFormat="1" ht="12.75">
      <c r="A22" s="23"/>
    </row>
    <row r="23" s="21" customFormat="1" ht="12.75">
      <c r="A23" s="22"/>
    </row>
    <row r="24" spans="1:2" s="16" customFormat="1" ht="17.25" customHeight="1">
      <c r="A24" s="24"/>
      <c r="B24" s="25"/>
    </row>
    <row r="25" s="16" customFormat="1" ht="17.25" customHeight="1">
      <c r="A25" s="24"/>
    </row>
    <row r="26" s="16" customFormat="1" ht="17.25" customHeight="1">
      <c r="A26" s="26"/>
    </row>
    <row r="27" s="16" customFormat="1" ht="16.5" customHeight="1">
      <c r="A27" s="26"/>
    </row>
    <row r="28" s="16" customFormat="1" ht="18" customHeight="1">
      <c r="A28" s="26"/>
    </row>
    <row r="29" s="16" customFormat="1" ht="18" customHeight="1">
      <c r="A29" s="26"/>
    </row>
    <row r="30" s="16" customFormat="1" ht="18" customHeight="1">
      <c r="A30" s="26"/>
    </row>
    <row r="31" s="16" customFormat="1" ht="18" customHeight="1"/>
    <row r="32" s="16" customFormat="1" ht="18" customHeight="1">
      <c r="A32" s="26"/>
    </row>
    <row r="33" s="16" customFormat="1" ht="18" customHeight="1">
      <c r="A33" s="26"/>
    </row>
    <row r="34" s="16" customFormat="1" ht="18" customHeight="1">
      <c r="A34" s="27"/>
    </row>
    <row r="35" s="16" customFormat="1" ht="18" customHeight="1">
      <c r="A35" s="27"/>
    </row>
    <row r="36" s="16" customFormat="1" ht="18" customHeight="1">
      <c r="A36" s="27"/>
    </row>
    <row r="37" s="16" customFormat="1" ht="18" customHeight="1">
      <c r="A37" s="27"/>
    </row>
    <row r="38" s="16" customFormat="1" ht="18" customHeight="1"/>
    <row r="39" s="16" customFormat="1" ht="18" customHeight="1">
      <c r="A39" s="28"/>
    </row>
    <row r="40" s="16" customFormat="1" ht="18.75" customHeight="1">
      <c r="A40" s="28"/>
    </row>
    <row r="41" s="16" customFormat="1" ht="19.5" customHeight="1"/>
    <row r="42" s="16" customFormat="1" ht="20.25" customHeight="1"/>
    <row r="43" s="16" customFormat="1" ht="29.25" customHeight="1">
      <c r="A43" s="28"/>
    </row>
    <row r="44" spans="1:2" s="16" customFormat="1" ht="29.25" customHeight="1">
      <c r="A44" s="29"/>
      <c r="B44" s="30"/>
    </row>
    <row r="45" s="16" customFormat="1" ht="29.25" customHeight="1">
      <c r="A45" s="31"/>
    </row>
    <row r="46" s="16" customFormat="1" ht="22.5" customHeight="1"/>
    <row r="47" spans="1:2" s="16" customFormat="1" ht="17.25" customHeight="1">
      <c r="A47" s="32"/>
      <c r="B47" s="7"/>
    </row>
    <row r="48" ht="12.75">
      <c r="A48" s="33"/>
    </row>
    <row r="49" ht="16.5" customHeight="1">
      <c r="A49" s="34"/>
    </row>
    <row r="50" spans="1:2" ht="12.75">
      <c r="A50" s="35"/>
      <c r="B50" s="36"/>
    </row>
    <row r="51" spans="1:2" ht="12.75">
      <c r="A51" s="34"/>
      <c r="B51" s="36"/>
    </row>
    <row r="52" spans="1:2" ht="12.75">
      <c r="A52" s="34"/>
      <c r="B52" s="37"/>
    </row>
    <row r="53" ht="12.75">
      <c r="A53" s="34"/>
    </row>
    <row r="54" ht="12.75">
      <c r="B54" s="38"/>
    </row>
    <row r="60" ht="12.75">
      <c r="B60" s="39"/>
    </row>
  </sheetData>
  <sheetProtection/>
  <mergeCells count="1">
    <mergeCell ref="A14:B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2023-03-03T09:22:21Z</dcterms:modified>
  <cp:category/>
  <cp:version/>
  <cp:contentType/>
  <cp:contentStatus/>
</cp:coreProperties>
</file>